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409B1860-D63F-482E-BB9E-A15967058518}" xr6:coauthVersionLast="47" xr6:coauthVersionMax="47" xr10:uidLastSave="{00000000-0000-0000-0000-000000000000}"/>
  <bookViews>
    <workbookView xWindow="-10965" yWindow="270" windowWidth="23250" windowHeight="12570" xr2:uid="{00000000-000D-0000-FFFF-FFFF00000000}"/>
  </bookViews>
  <sheets>
    <sheet name="koški" sheetId="1" r:id="rId1"/>
    <sheet name="kataster koškov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  <c r="C5" i="1"/>
  <c r="C4" i="1"/>
  <c r="C2" i="1"/>
</calcChain>
</file>

<file path=xl/sharedStrings.xml><?xml version="1.0" encoding="utf-8"?>
<sst xmlns="http://schemas.openxmlformats.org/spreadsheetml/2006/main" count="7" uniqueCount="7">
  <si>
    <t>Ukinitev koška</t>
  </si>
  <si>
    <t>Združitev MKO + EMB</t>
  </si>
  <si>
    <t>Staro mesto jedro</t>
  </si>
  <si>
    <t>Oznake vrstic</t>
  </si>
  <si>
    <t>število lokacij</t>
  </si>
  <si>
    <t>število koškov po ureditvi</t>
  </si>
  <si>
    <t>Seštevek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</si>
</sst>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159851</xdr:colOff>
      <xdr:row>55</xdr:row>
      <xdr:rowOff>160595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DC3A7CE-4732-3B7D-C3E8-F2D7AF22B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590476" cy="1063809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1</xdr:row>
      <xdr:rowOff>0</xdr:rowOff>
    </xdr:from>
    <xdr:to>
      <xdr:col>28</xdr:col>
      <xdr:colOff>428419</xdr:colOff>
      <xdr:row>4</xdr:row>
      <xdr:rowOff>57071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900C63D-2B0D-60AA-EEF3-401E7985B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40225" y="190500"/>
          <a:ext cx="1647619" cy="62857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E64125-70B3-4D0E-97C8-8ED4E2E84ADC}" name="Tabela2" displayName="Tabela2" ref="A1:C5" totalsRowCount="1">
  <autoFilter ref="A1:C4" xr:uid="{06E64125-70B3-4D0E-97C8-8ED4E2E84ADC}"/>
  <tableColumns count="3">
    <tableColumn id="1" xr3:uid="{1FA77504-F7EB-4251-B4E9-ACA8BDB047E5}" name="Oznake vrstic" totalsRowLabel="Seštevek"/>
    <tableColumn id="2" xr3:uid="{8D16F9BE-5CF3-4864-AFEE-EC020C17F666}" name="število lokacij" totalsRowFunction="custom">
      <totalsRowFormula>B4+B2</totalsRowFormula>
    </tableColumn>
    <tableColumn id="3" xr3:uid="{E59D3356-470C-478B-9B4E-321BCDA46B5A}" name="število koškov po ureditvi" totalsRowFunction="sum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showGridLines="0" tabSelected="1" workbookViewId="0">
      <selection activeCell="H13" sqref="H13"/>
    </sheetView>
  </sheetViews>
  <sheetFormatPr defaultRowHeight="15" x14ac:dyDescent="0.25"/>
  <cols>
    <col min="1" max="1" width="27" customWidth="1"/>
    <col min="2" max="2" width="16.7109375" customWidth="1"/>
    <col min="3" max="3" width="25.85546875" customWidth="1"/>
  </cols>
  <sheetData>
    <row r="1" spans="1:3" x14ac:dyDescent="0.25">
      <c r="A1" t="s">
        <v>3</v>
      </c>
      <c r="B1" t="s">
        <v>4</v>
      </c>
      <c r="C1" t="s">
        <v>5</v>
      </c>
    </row>
    <row r="2" spans="1:3" x14ac:dyDescent="0.25">
      <c r="A2" t="s">
        <v>2</v>
      </c>
      <c r="B2">
        <v>18</v>
      </c>
      <c r="C2">
        <f>B2</f>
        <v>18</v>
      </c>
    </row>
    <row r="3" spans="1:3" x14ac:dyDescent="0.25">
      <c r="A3" t="s">
        <v>0</v>
      </c>
      <c r="B3">
        <v>174</v>
      </c>
      <c r="C3">
        <v>0</v>
      </c>
    </row>
    <row r="4" spans="1:3" x14ac:dyDescent="0.25">
      <c r="A4" t="s">
        <v>1</v>
      </c>
      <c r="B4">
        <v>204</v>
      </c>
      <c r="C4">
        <f>B4*2</f>
        <v>408</v>
      </c>
    </row>
    <row r="5" spans="1:3" x14ac:dyDescent="0.25">
      <c r="A5" t="s">
        <v>6</v>
      </c>
      <c r="B5">
        <f>B4+B2</f>
        <v>222</v>
      </c>
      <c r="C5">
        <f>SUBTOTAL(109,Tabela2[število koškov po ureditvi])</f>
        <v>426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5D5B-907E-42FC-8DFA-06ED0E828308}">
  <dimension ref="A1"/>
  <sheetViews>
    <sheetView showGridLines="0" workbookViewId="0">
      <selection activeCell="AB16" sqref="AB16"/>
    </sheetView>
  </sheetViews>
  <sheetFormatPr defaultRowHeight="15" x14ac:dyDescent="0.25"/>
  <cols>
    <col min="1" max="1" width="20" bestFit="1" customWidth="1"/>
    <col min="2" max="2" width="16.140625" bestFit="1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koški</vt:lpstr>
      <vt:lpstr>kataster koškov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2026-06-17T04:47:34Z</dcterms:modified>
</cp:coreProperties>
</file>